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Лист1!$A$1:$K$12</definedName>
  </definedNames>
  <calcPr calcId="125725" fullPrecision="0"/>
</workbook>
</file>

<file path=xl/calcChain.xml><?xml version="1.0" encoding="utf-8"?>
<calcChain xmlns="http://schemas.openxmlformats.org/spreadsheetml/2006/main">
  <c r="I12" i="1"/>
  <c r="F12"/>
  <c r="I11"/>
  <c r="F11"/>
  <c r="I10"/>
  <c r="F10"/>
  <c r="F8" s="1"/>
  <c r="G8"/>
  <c r="H8"/>
  <c r="I8"/>
  <c r="J8"/>
  <c r="K8"/>
</calcChain>
</file>

<file path=xl/sharedStrings.xml><?xml version="1.0" encoding="utf-8"?>
<sst xmlns="http://schemas.openxmlformats.org/spreadsheetml/2006/main" count="27" uniqueCount="18">
  <si>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</si>
  <si>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</si>
  <si>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</si>
  <si>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</si>
  <si>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</si>
  <si>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</si>
  <si>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</si>
  <si>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</si>
  <si>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</si>
  <si>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</si>
  <si>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</si>
  <si>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Муниципальный район "Чернышевский район"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</si>
  <si>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</si>
  <si>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Муниципальный район "Агинский район"</t>
  </si>
  <si>
    <t>3.</t>
  </si>
  <si>
    <t>Приаргунский муниципальный округ</t>
  </si>
  <si>
    <t>10 (таблица40).  Отчет об исполнении распределенных субсидий бюджетам муниципальных районов, муниципальных и городских округов на реализацию проектов комплексного развития сельских территорий (агломераций) в 2022 году</t>
  </si>
  <si>
    <t>Наименование муниципальных районов и муниципальных округов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</si>
</sst>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4" fontId="2" fillId="0" borderId="0" xfId="0" applyNumberFormat="1" applyFont="1"/>
    <xf numFmtId="164" fontId="7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view="pageBreakPreview" zoomScale="90" zoomScaleNormal="75" zoomScaleSheetLayoutView="90" workbookViewId="0">
      <selection activeCell="O14" sqref="O14"/>
    </sheetView>
  </sheetViews>
  <sheetFormatPr defaultRowHeight="12.75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47.25" customHeight="1">
      <c r="A1" s="11" t="s">
        <v>16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7" ht="18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7" ht="18.75" customHeight="1">
      <c r="A3" s="4"/>
      <c r="B3" s="4"/>
      <c r="C3" s="8"/>
      <c r="D3" s="8"/>
      <c r="E3" s="8"/>
      <c r="F3" s="4"/>
      <c r="G3" s="4"/>
      <c r="H3" s="4"/>
      <c r="I3" s="4"/>
      <c r="J3" s="4"/>
      <c r="K3" s="5" t="s">
        <v>5</v>
      </c>
    </row>
    <row r="4" spans="1:17" ht="69.95" customHeight="1">
      <c r="A4" s="13" t="s">
        <v>0</v>
      </c>
      <c r="B4" s="13" t="s">
        <v>17</v>
      </c>
      <c r="C4" s="13" t="s">
        <v>12</v>
      </c>
      <c r="D4" s="13"/>
      <c r="E4" s="13"/>
      <c r="F4" s="13" t="s">
        <v>4</v>
      </c>
      <c r="G4" s="13"/>
      <c r="H4" s="13"/>
      <c r="I4" s="13" t="s">
        <v>1</v>
      </c>
      <c r="J4" s="13"/>
      <c r="K4" s="13"/>
    </row>
    <row r="5" spans="1:17" ht="15" customHeight="1">
      <c r="A5" s="13"/>
      <c r="B5" s="13"/>
      <c r="C5" s="13" t="s">
        <v>8</v>
      </c>
      <c r="D5" s="13" t="s">
        <v>2</v>
      </c>
      <c r="E5" s="13"/>
      <c r="F5" s="13" t="s">
        <v>8</v>
      </c>
      <c r="G5" s="13" t="s">
        <v>2</v>
      </c>
      <c r="H5" s="13"/>
      <c r="I5" s="13" t="s">
        <v>8</v>
      </c>
      <c r="J5" s="13" t="s">
        <v>2</v>
      </c>
      <c r="K5" s="13"/>
    </row>
    <row r="6" spans="1:17" ht="48" customHeight="1">
      <c r="A6" s="13"/>
      <c r="B6" s="13"/>
      <c r="C6" s="13"/>
      <c r="D6" s="10" t="s">
        <v>9</v>
      </c>
      <c r="E6" s="10" t="s">
        <v>10</v>
      </c>
      <c r="F6" s="13"/>
      <c r="G6" s="10" t="s">
        <v>9</v>
      </c>
      <c r="H6" s="10" t="s">
        <v>10</v>
      </c>
      <c r="I6" s="13"/>
      <c r="J6" s="10" t="s">
        <v>9</v>
      </c>
      <c r="K6" s="10" t="s">
        <v>10</v>
      </c>
    </row>
    <row r="7" spans="1:17" ht="18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ht="18" customHeight="1">
      <c r="A8" s="9"/>
      <c r="B8" s="9" t="s">
        <v>3</v>
      </c>
      <c r="C8" s="14">
        <v>311807.8</v>
      </c>
      <c r="D8" s="14">
        <v>305571.3</v>
      </c>
      <c r="E8" s="14">
        <v>6236.5</v>
      </c>
      <c r="F8" s="14">
        <f>SUM(F10:F12)</f>
        <v>311807.8</v>
      </c>
      <c r="G8" s="14">
        <f t="shared" ref="G8:K8" si="0">SUM(G10:G12)</f>
        <v>305571.3</v>
      </c>
      <c r="H8" s="14">
        <f t="shared" si="0"/>
        <v>6236.5</v>
      </c>
      <c r="I8" s="14">
        <f t="shared" si="0"/>
        <v>311807.59999999998</v>
      </c>
      <c r="J8" s="14">
        <f t="shared" si="0"/>
        <v>305571.09999999998</v>
      </c>
      <c r="K8" s="14">
        <f t="shared" si="0"/>
        <v>6236.5</v>
      </c>
      <c r="L8" s="7"/>
      <c r="M8" s="7"/>
      <c r="O8" s="3"/>
      <c r="P8" s="3"/>
      <c r="Q8" s="3"/>
    </row>
    <row r="9" spans="1:17" ht="18" customHeight="1">
      <c r="A9" s="9"/>
      <c r="B9" s="9" t="s">
        <v>2</v>
      </c>
      <c r="C9" s="14"/>
      <c r="D9" s="14"/>
      <c r="E9" s="14"/>
      <c r="F9" s="14"/>
      <c r="G9" s="14"/>
      <c r="H9" s="14"/>
      <c r="I9" s="14"/>
      <c r="J9" s="14"/>
      <c r="K9" s="14"/>
      <c r="L9" s="7"/>
      <c r="M9" s="7"/>
    </row>
    <row r="10" spans="1:17" ht="31.5" customHeight="1">
      <c r="A10" s="2" t="s">
        <v>6</v>
      </c>
      <c r="B10" s="9" t="s">
        <v>13</v>
      </c>
      <c r="C10" s="14">
        <v>216730.5</v>
      </c>
      <c r="D10" s="14">
        <v>212395.8</v>
      </c>
      <c r="E10" s="14">
        <v>4334.7</v>
      </c>
      <c r="F10" s="14">
        <f>SUM(G10:H10)</f>
        <v>216730.5</v>
      </c>
      <c r="G10" s="14">
        <v>212395.8</v>
      </c>
      <c r="H10" s="14">
        <v>4334.7</v>
      </c>
      <c r="I10" s="14">
        <f>SUM(J10:K10)</f>
        <v>216730.5</v>
      </c>
      <c r="J10" s="14">
        <v>212395.8</v>
      </c>
      <c r="K10" s="14">
        <v>4334.7</v>
      </c>
      <c r="L10" s="7"/>
      <c r="M10" s="7"/>
    </row>
    <row r="11" spans="1:17" ht="31.5" customHeight="1">
      <c r="A11" s="2" t="s">
        <v>7</v>
      </c>
      <c r="B11" s="9" t="s">
        <v>11</v>
      </c>
      <c r="C11" s="14">
        <v>70596.600000000006</v>
      </c>
      <c r="D11" s="14">
        <v>69184.5</v>
      </c>
      <c r="E11" s="14">
        <v>1412.1</v>
      </c>
      <c r="F11" s="14">
        <f t="shared" ref="F11:F12" si="1">SUM(G11:H11)</f>
        <v>70596.600000000006</v>
      </c>
      <c r="G11" s="14">
        <v>69184.5</v>
      </c>
      <c r="H11" s="14">
        <v>1412.1</v>
      </c>
      <c r="I11" s="14">
        <f t="shared" ref="I11:I12" si="2">SUM(J11:K11)</f>
        <v>70596.399999999994</v>
      </c>
      <c r="J11" s="14">
        <v>69184.3</v>
      </c>
      <c r="K11" s="14">
        <v>1412.1</v>
      </c>
      <c r="L11" s="7"/>
      <c r="M11" s="7"/>
    </row>
    <row r="12" spans="1:17" ht="31.5" customHeight="1">
      <c r="A12" s="2" t="s">
        <v>14</v>
      </c>
      <c r="B12" s="9" t="s">
        <v>15</v>
      </c>
      <c r="C12" s="14">
        <v>24480.7</v>
      </c>
      <c r="D12" s="14">
        <v>23991</v>
      </c>
      <c r="E12" s="14">
        <v>489.7</v>
      </c>
      <c r="F12" s="14">
        <f t="shared" si="1"/>
        <v>24480.7</v>
      </c>
      <c r="G12" s="14">
        <v>23991</v>
      </c>
      <c r="H12" s="14">
        <v>489.7</v>
      </c>
      <c r="I12" s="14">
        <f t="shared" si="2"/>
        <v>24480.7</v>
      </c>
      <c r="J12" s="14">
        <v>23991</v>
      </c>
      <c r="K12" s="14">
        <v>489.7</v>
      </c>
      <c r="M12" s="7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2023-03-16T04:02:06Z</cp:lastPrinted>
  <dcterms:created xsi:type="dcterms:W3CDTF">2009-02-10T05:39:52Z</dcterms:created>
  <dcterms:modified xsi:type="dcterms:W3CDTF">2023-03-16T04:02:07Z</dcterms:modified>
</cp:coreProperties>
</file>